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hEQ6aSXwbN1R3ZFgloKRavpn+12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">
      <text>
        <t xml:space="preserve">el precio de cada placa es de $1300 pero se necesitan dos planchas aprox para armar una biblioteca
======</t>
      </text>
    </comment>
    <comment authorId="0" ref="D5">
      <text>
        <t xml:space="preserve">este precio es de referencia y son 6mts de largo que luego serán divididos para poder armar la estructura
======</t>
      </text>
    </comment>
    <comment authorId="0" ref="D7">
      <text>
        <t xml:space="preserve">este precio es por m2, puede ser más o menos pero fue el precio que me dieron de referencia
======</t>
      </text>
    </comment>
    <comment authorId="0" ref="D8">
      <text>
        <t xml:space="preserve">el gasto del jardin vertical solo sería de la maceta porque la tierra y las plantas las puedo conseguir gratis
======</t>
      </text>
    </comment>
    <comment authorId="0" ref="C11">
      <text>
        <t xml:space="preserve">es importante recalcar que este fondo solo esta previsto para cosas que se hayan podido olvidar o no haber tenido en cuenta. El monto de $1305 esta estipulado para poder completar el numero redondo de $10.000
De no gastarse o de gastarse solo una parte, el resto del dinero puede ser devuelto, destinado a comprar libros o al fin que consideren mas apropiado
======</t>
      </text>
    </comment>
    <comment authorId="0" ref="D13">
      <text>
        <t xml:space="preserve">Teniendo en cuenta el fondo de reserva, este monto puede ser menor, pero considero que es importante poder dejar una suma de dinero ante cualquier imprevisto
======</t>
      </text>
    </comment>
    <comment authorId="0" ref="D6">
      <text>
        <t xml:space="preserve">======
ID#AAAAQNrEDTE
Lolo Rodriguez    (2021-10-24 16:52:55)
tiene la mitad del precio porque por solo se necesita la mitad del tamaño para una unidad</t>
      </text>
    </comment>
  </commentList>
  <extLst>
    <ext uri="GoogleSheetsCustomDataVersion1">
      <go:sheetsCustomData xmlns:go="http://customooxmlschemas.google.com/" r:id="rId1" roundtripDataSignature="AMtx7mjNMFmLDMKm7la/9fOu4iJOESsreA=="/>
    </ext>
  </extLst>
</comments>
</file>

<file path=xl/sharedStrings.xml><?xml version="1.0" encoding="utf-8"?>
<sst xmlns="http://schemas.openxmlformats.org/spreadsheetml/2006/main" count="33" uniqueCount="33">
  <si>
    <t>Proyecto - Jóvenes A Todo Cambio</t>
  </si>
  <si>
    <t xml:space="preserve">Rubro </t>
  </si>
  <si>
    <t>Descripción</t>
  </si>
  <si>
    <t xml:space="preserve">Monto estimado en $ </t>
  </si>
  <si>
    <t>Placa de plástico reciclado</t>
  </si>
  <si>
    <t>Caras que cubren la estructura de la biblioteca</t>
  </si>
  <si>
    <t>http://www.uruplac.com.uy/productos/placas/es</t>
  </si>
  <si>
    <t>Caño 40mm x 40mm</t>
  </si>
  <si>
    <t>Estructura de la biblioteca</t>
  </si>
  <si>
    <t>https://articulo.mercadolibre.com.uy/MLU-480612876-cano-40x40-mm-60-mts-_JM#backend=item_decorator&amp;backend_type=function&amp;client=bookmarks-polycard</t>
  </si>
  <si>
    <t>Placa de acrílico transparente</t>
  </si>
  <si>
    <t>Cara visible de la biblioteca</t>
  </si>
  <si>
    <t>https://articulo.mercadolibre.com.uy/MLU-480126304-placa-de-acrilico-transparente-183-x-122-x-3mm-_JM#position=2&amp;search_layout=stack&amp;type=item&amp;tracking_id=bf437de3-166e-44a9-a0f0-ea93776c66ca</t>
  </si>
  <si>
    <t>Impresion adhesivo ploter</t>
  </si>
  <si>
    <t xml:space="preserve">Información de la biblioteca </t>
  </si>
  <si>
    <t>https://alan.com.uy/about.html</t>
  </si>
  <si>
    <t>Maceta jardin vertical</t>
  </si>
  <si>
    <t>Jardín vertical colocado sobre una cara de la biblioteca</t>
  </si>
  <si>
    <t>https://articulo.mercadolibre.com.uy/MLU-474319152-maceta-vertical-fieltro-18-bolsillos-_JM#backend=item_decorator&amp;backend_type=function&amp;client=bookmarks-polycard</t>
  </si>
  <si>
    <t>reten inmantado</t>
  </si>
  <si>
    <t>Trancas para la puerta de la biblioteca</t>
  </si>
  <si>
    <t>https://articulo.mercadolibre.com.uy/MLU-479670900-10-trancas-reten-imantado-puertas-de-placares-blanco-fc-_JM#backend=item_decorator&amp;backend_type=function&amp;client=bookmarks-polycard</t>
  </si>
  <si>
    <t>Luz solar</t>
  </si>
  <si>
    <t xml:space="preserve">Luz con panel solar para iluminarla </t>
  </si>
  <si>
    <t>https://articulo.mercadolibre.com.uy/MLU-601011657-lampara-exterior-farol-solar-foco-100-led-sensor-movimiento-_JM?searchVariation=173618586489#searchVariation=173618586489&amp;position=25&amp;search_layout=stack&amp;type=item&amp;tracking_id=2819cb59-60ce-4332-8107-30332174fee5</t>
  </si>
  <si>
    <t>Fondo de reserva</t>
  </si>
  <si>
    <t xml:space="preserve">Fondo ante cualquier imprevisto y otros gastos adicionales, ejemplo: flete de algunas cosas compradas en mdeo, la falta de algun material en especifico que no se haya tenido en cuenta, </t>
  </si>
  <si>
    <t>costo por unidad</t>
  </si>
  <si>
    <t>costo por 5 unidades</t>
  </si>
  <si>
    <t>Rubro: es lo general, por ejemplo "Transporte"</t>
  </si>
  <si>
    <t>Descripción: es lo más específico, por ejemplo "Flete para llevar los materiales a la plaza"</t>
  </si>
  <si>
    <t>Monto: refiere al monto en pesos que piensan que puede costear el flete</t>
  </si>
  <si>
    <t>Tomen en cuenta que el monto máximo a solicitar es de $50.000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</si>
</sst>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24.0"/>
      <color theme="1"/>
      <name val="Proxima Nova"/>
    </font>
    <font>
      <sz val="10.0"/>
      <color rgb="FF000000"/>
      <name val="Proxima Nova"/>
    </font>
    <font>
      <b/>
      <i/>
      <sz val="24.0"/>
      <color rgb="FFFFFFFF"/>
      <name val="Proxima Nova"/>
    </font>
    <font/>
    <font>
      <sz val="24.0"/>
      <color rgb="FFFF9900"/>
      <name val="Proxima Nova"/>
    </font>
    <font>
      <sz val="10.0"/>
      <name val="Proxima Nova"/>
    </font>
    <font>
      <sz val="10.0"/>
      <color theme="1"/>
      <name val="Proxima Nova"/>
    </font>
    <font>
      <u/>
      <sz val="10.0"/>
      <color rgb="FF0000FF"/>
      <name val="Proxima Nova"/>
    </font>
    <font>
      <u/>
      <sz val="10.0"/>
      <color rgb="FF0000FF"/>
      <name val="Proxima Nova"/>
    </font>
    <font>
      <sz val="24.0"/>
      <name val="Proxima Nova"/>
    </font>
    <font>
      <b/>
      <sz val="24.0"/>
      <color theme="8"/>
      <name val="Proxima Nova"/>
    </font>
    <font>
      <sz val="14.0"/>
      <name val="Proxima Nova"/>
    </font>
    <font>
      <b/>
      <i/>
      <sz val="10.0"/>
      <color rgb="FF1BAFE5"/>
      <name val="Proxima Nova"/>
    </font>
    <font>
      <b/>
      <i/>
      <sz val="24.0"/>
      <color rgb="FF1BAFE5"/>
      <name val="Proxima Nov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22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7" fillId="2" fontId="5" numFmtId="0" xfId="0" applyAlignment="1" applyBorder="1" applyFont="1">
      <alignment horizontal="center"/>
    </xf>
    <xf borderId="1" fillId="2" fontId="6" numFmtId="0" xfId="0" applyAlignment="1" applyBorder="1" applyFont="1">
      <alignment horizontal="center" readingOrder="0"/>
    </xf>
    <xf borderId="8" fillId="2" fontId="6" numFmtId="0" xfId="0" applyAlignment="1" applyBorder="1" applyFont="1">
      <alignment horizontal="center" readingOrder="0"/>
    </xf>
    <xf borderId="9" fillId="2" fontId="6" numFmtId="0" xfId="0" applyAlignment="1" applyBorder="1" applyFont="1">
      <alignment horizontal="center" readingOrder="0"/>
    </xf>
    <xf borderId="10" fillId="2" fontId="7" numFmtId="0" xfId="0" applyAlignment="1" applyBorder="1" applyFont="1">
      <alignment horizontal="center" readingOrder="0"/>
    </xf>
    <xf borderId="1" fillId="2" fontId="8" numFmtId="0" xfId="0" applyAlignment="1" applyBorder="1" applyFont="1">
      <alignment readingOrder="0"/>
    </xf>
    <xf borderId="1" fillId="2" fontId="6" numFmtId="0" xfId="0" applyBorder="1" applyFont="1"/>
    <xf borderId="11" fillId="2" fontId="7" numFmtId="0" xfId="0" applyAlignment="1" applyBorder="1" applyFont="1">
      <alignment horizontal="center" readingOrder="0"/>
    </xf>
    <xf borderId="11" fillId="2" fontId="6" numFmtId="0" xfId="0" applyAlignment="1" applyBorder="1" applyFont="1">
      <alignment horizontal="center" readingOrder="0"/>
    </xf>
    <xf borderId="12" fillId="2" fontId="7" numFmtId="0" xfId="0" applyAlignment="1" applyBorder="1" applyFont="1">
      <alignment horizontal="center" readingOrder="0"/>
    </xf>
    <xf borderId="13" fillId="2" fontId="9" numFmtId="0" xfId="0" applyAlignment="1" applyBorder="1" applyFont="1">
      <alignment readingOrder="0"/>
    </xf>
    <xf borderId="14" fillId="0" fontId="4" numFmtId="0" xfId="0" applyBorder="1" applyFont="1"/>
    <xf borderId="15" fillId="0" fontId="4" numFmtId="0" xfId="0" applyBorder="1" applyFont="1"/>
    <xf borderId="16" fillId="2" fontId="6" numFmtId="0" xfId="0" applyAlignment="1" applyBorder="1" applyFont="1">
      <alignment horizontal="center" readingOrder="0"/>
    </xf>
    <xf borderId="17" fillId="2" fontId="6" numFmtId="0" xfId="0" applyAlignment="1" applyBorder="1" applyFont="1">
      <alignment horizontal="center" readingOrder="0"/>
    </xf>
    <xf borderId="17" fillId="2" fontId="7" numFmtId="0" xfId="0" applyAlignment="1" applyBorder="1" applyFont="1">
      <alignment horizontal="center" readingOrder="0"/>
    </xf>
    <xf borderId="18" fillId="2" fontId="6" numFmtId="0" xfId="0" applyAlignment="1" applyBorder="1" applyFont="1">
      <alignment horizontal="center" readingOrder="0"/>
    </xf>
    <xf borderId="0" fillId="0" fontId="4" numFmtId="0" xfId="0" applyAlignment="1" applyFont="1">
      <alignment horizontal="center" readingOrder="0"/>
    </xf>
    <xf borderId="12" fillId="2" fontId="6" numFmtId="0" xfId="0" applyAlignment="1" applyBorder="1" applyFont="1">
      <alignment horizontal="center" readingOrder="0"/>
    </xf>
    <xf borderId="11" fillId="2" fontId="6" numFmtId="0" xfId="0" applyAlignment="1" applyBorder="1" applyFont="1">
      <alignment horizontal="center" readingOrder="0" vertical="center"/>
    </xf>
    <xf borderId="11" fillId="2" fontId="7" numFmtId="0" xfId="0" applyAlignment="1" applyBorder="1" applyFont="1">
      <alignment horizontal="center" readingOrder="0" shrinkToFit="0" vertical="center" wrapText="1"/>
    </xf>
    <xf borderId="13" fillId="2" fontId="10" numFmtId="0" xfId="0" applyBorder="1" applyFont="1"/>
    <xf borderId="11" fillId="2" fontId="10" numFmtId="0" xfId="0" applyBorder="1" applyFont="1"/>
    <xf borderId="19" fillId="2" fontId="11" numFmtId="0" xfId="0" applyBorder="1" applyFont="1"/>
    <xf borderId="20" fillId="2" fontId="11" numFmtId="0" xfId="0" applyBorder="1" applyFont="1"/>
    <xf borderId="1" fillId="2" fontId="12" numFmtId="0" xfId="0" applyAlignment="1" applyBorder="1" applyFont="1">
      <alignment readingOrder="0"/>
    </xf>
    <xf borderId="21" fillId="2" fontId="10" numFmtId="0" xfId="0" applyBorder="1" applyFont="1"/>
    <xf borderId="1" fillId="2" fontId="10" numFmtId="0" xfId="0" applyAlignment="1" applyBorder="1" applyFont="1">
      <alignment readingOrder="0"/>
    </xf>
    <xf borderId="1" fillId="2" fontId="7" numFmtId="0" xfId="0" applyAlignment="1" applyBorder="1" applyFont="1">
      <alignment horizontal="left"/>
    </xf>
    <xf borderId="1" fillId="2" fontId="13" numFmtId="0" xfId="0" applyAlignment="1" applyBorder="1" applyFont="1">
      <alignment horizontal="left"/>
    </xf>
    <xf borderId="1" fillId="2" fontId="14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uruplac.com.uy/productos/placas/es" TargetMode="External"/><Relationship Id="rId3" Type="http://schemas.openxmlformats.org/officeDocument/2006/relationships/hyperlink" Target="https://articulo.mercadolibre.com.uy/MLU-480612876-cano-40x40-mm-60-mts-_JM" TargetMode="External"/><Relationship Id="rId4" Type="http://schemas.openxmlformats.org/officeDocument/2006/relationships/hyperlink" Target="https://articulo.mercadolibre.com.uy/MLU-480126304-placa-de-acrilico-transparente-183-x-122-x-3mm-_JM" TargetMode="External"/><Relationship Id="rId10" Type="http://schemas.openxmlformats.org/officeDocument/2006/relationships/vmlDrawing" Target="../drawings/vmlDrawing1.vml"/><Relationship Id="rId9" Type="http://schemas.openxmlformats.org/officeDocument/2006/relationships/drawing" Target="../drawings/drawing1.xml"/><Relationship Id="rId5" Type="http://schemas.openxmlformats.org/officeDocument/2006/relationships/hyperlink" Target="https://alan.com.uy/about.html" TargetMode="External"/><Relationship Id="rId6" Type="http://schemas.openxmlformats.org/officeDocument/2006/relationships/hyperlink" Target="https://articulo.mercadolibre.com.uy/MLU-474319152-maceta-vertical-fieltro-18-bolsillos-_JM" TargetMode="External"/><Relationship Id="rId7" Type="http://schemas.openxmlformats.org/officeDocument/2006/relationships/hyperlink" Target="https://articulo.mercadolibre.com.uy/MLU-479670900-10-trancas-reten-imantado-puertas-de-placares-blanco-fc-_JM" TargetMode="External"/><Relationship Id="rId8" Type="http://schemas.openxmlformats.org/officeDocument/2006/relationships/hyperlink" Target="https://articulo.mercadolibre.com.uy/MLU-601011657-lampara-exterior-farol-solar-foco-100-led-sensor-movimiento-_JM?searchVariation=173618586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3" width="47.0"/>
    <col customWidth="1" min="4" max="4" width="46.43"/>
    <col customWidth="1" min="5" max="2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ht="31.5" customHeight="1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ht="35.25" customHeight="1">
      <c r="A3" s="1"/>
      <c r="B3" s="6" t="s">
        <v>1</v>
      </c>
      <c r="C3" s="7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ht="15.75" customHeight="1">
      <c r="A4" s="9">
        <v>1.0</v>
      </c>
      <c r="B4" s="10" t="s">
        <v>4</v>
      </c>
      <c r="C4" s="11" t="s">
        <v>5</v>
      </c>
      <c r="D4" s="12">
        <v>2600.0</v>
      </c>
      <c r="E4" s="13" t="s">
        <v>6</v>
      </c>
      <c r="F4" s="14"/>
      <c r="G4" s="1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ht="15.75" customHeight="1">
      <c r="A5" s="9">
        <v>2.0</v>
      </c>
      <c r="B5" s="15" t="s">
        <v>7</v>
      </c>
      <c r="C5" s="16" t="s">
        <v>8</v>
      </c>
      <c r="D5" s="17">
        <v>1340.0</v>
      </c>
      <c r="E5" s="18" t="s">
        <v>9</v>
      </c>
      <c r="F5" s="19"/>
      <c r="G5" s="2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ht="15.75" customHeight="1">
      <c r="A6" s="9">
        <v>3.0</v>
      </c>
      <c r="B6" s="21" t="s">
        <v>10</v>
      </c>
      <c r="C6" s="16" t="s">
        <v>11</v>
      </c>
      <c r="D6" s="22">
        <v>2195.0</v>
      </c>
      <c r="E6" s="13" t="s">
        <v>12</v>
      </c>
      <c r="F6" s="14"/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ht="15.75" customHeight="1">
      <c r="A7" s="9">
        <v>4.0</v>
      </c>
      <c r="B7" s="21" t="s">
        <v>13</v>
      </c>
      <c r="C7" s="16" t="s">
        <v>14</v>
      </c>
      <c r="D7" s="23">
        <v>900.0</v>
      </c>
      <c r="E7" s="13" t="s">
        <v>15</v>
      </c>
      <c r="F7" s="14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ht="15.75" customHeight="1">
      <c r="A8" s="9">
        <v>5.0</v>
      </c>
      <c r="B8" s="21" t="s">
        <v>16</v>
      </c>
      <c r="C8" s="16" t="s">
        <v>17</v>
      </c>
      <c r="D8" s="23">
        <v>990.0</v>
      </c>
      <c r="E8" s="13" t="s">
        <v>18</v>
      </c>
      <c r="F8" s="14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ht="15.75" customHeight="1">
      <c r="A9" s="9">
        <v>6.0</v>
      </c>
      <c r="B9" s="16" t="s">
        <v>19</v>
      </c>
      <c r="C9" s="16" t="s">
        <v>20</v>
      </c>
      <c r="D9" s="24">
        <v>320.0</v>
      </c>
      <c r="E9" s="13" t="s">
        <v>21</v>
      </c>
      <c r="F9" s="14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ht="15.75" customHeight="1">
      <c r="A10" s="25">
        <v>7.0</v>
      </c>
      <c r="B10" s="16" t="s">
        <v>22</v>
      </c>
      <c r="C10" s="16" t="s">
        <v>23</v>
      </c>
      <c r="D10" s="26">
        <v>350.0</v>
      </c>
      <c r="E10" s="13" t="s">
        <v>24</v>
      </c>
      <c r="F10" s="14"/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ht="57.75" customHeight="1">
      <c r="A11" s="25">
        <v>8.0</v>
      </c>
      <c r="B11" s="27" t="s">
        <v>25</v>
      </c>
      <c r="C11" s="28" t="s">
        <v>26</v>
      </c>
      <c r="D11" s="26">
        <v>1305.0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ht="25.5" customHeight="1">
      <c r="A12" s="29"/>
      <c r="B12" s="30"/>
      <c r="C12" s="31"/>
      <c r="D12" s="32">
        <f>SUM(D4:D11)</f>
        <v>10000</v>
      </c>
      <c r="E12" s="33" t="s">
        <v>27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ht="29.25" customHeight="1">
      <c r="A13" s="1"/>
      <c r="B13" s="34"/>
      <c r="C13" s="35"/>
      <c r="D13" s="32">
        <v>50000.0</v>
      </c>
      <c r="E13" s="33" t="s">
        <v>28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ht="15.75" customHeight="1">
      <c r="A16" s="1"/>
      <c r="B16" s="36" t="s">
        <v>29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ht="15.75" customHeight="1">
      <c r="A17" s="1"/>
      <c r="B17" s="36" t="s">
        <v>30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ht="15.75" customHeight="1">
      <c r="A18" s="1"/>
      <c r="B18" s="36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  <c r="Z18" s="2"/>
    </row>
    <row r="19" ht="15.75" customHeight="1">
      <c r="A19" s="1"/>
      <c r="B19" s="37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ht="15.75" customHeight="1">
      <c r="A20" s="1"/>
      <c r="B20" s="3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ht="15.75" customHeight="1">
      <c r="A21" s="1"/>
      <c r="B21" s="3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"/>
      <c r="Z221" s="2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2"/>
      <c r="Z222" s="2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">
    <mergeCell ref="B2:D2"/>
    <mergeCell ref="E5:G5"/>
  </mergeCells>
  <hyperlinks>
    <hyperlink r:id="rId2" ref="E4"/>
    <hyperlink r:id="rId3" location="backend=item_decorator&amp;backend_type=function&amp;client=bookmarks-polycard" ref="E5"/>
    <hyperlink r:id="rId4" location="position=2&amp;search_layout=stack&amp;type=item&amp;tracking_id=bf437de3-166e-44a9-a0f0-ea93776c66ca" ref="E6"/>
    <hyperlink r:id="rId5" ref="E7"/>
    <hyperlink r:id="rId6" location="backend=item_decorator&amp;backend_type=function&amp;client=bookmarks-polycard" ref="E8"/>
    <hyperlink r:id="rId7" location="backend=item_decorator&amp;backend_type=function&amp;client=bookmarks-polycard" ref="E9"/>
    <hyperlink r:id="rId8" location="searchVariation=173618586489&amp;position=25&amp;search_layout=stack&amp;type=item&amp;tracking_id=2819cb59-60ce-4332-8107-30332174fee5" ref="E10"/>
  </hyperlinks>
  <printOptions/>
  <pageMargins bottom="0.75" footer="0.0" header="0.0" left="0.7" right="0.7" top="0.75"/>
  <pageSetup orientation="portrait"/>
  <drawing r:id="rId9"/>
  <legacyDrawing r:id="rId1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